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emecloud.sharepoint.com/sites/C-CHIC/Documents partages/General/2- Achats_HDF/2025/2025AC000123 Marché AMO TACCT/1 - Consultation/Pièces consultation/"/>
    </mc:Choice>
  </mc:AlternateContent>
  <xr:revisionPtr revIDLastSave="21" documentId="8_{485D32AB-52C6-4E7C-93F4-63079FF22CE1}" xr6:coauthVersionLast="47" xr6:coauthVersionMax="47" xr10:uidLastSave="{618FF8B9-9B53-4437-9F01-6E1DAC860A22}"/>
  <bookViews>
    <workbookView xWindow="-14040" yWindow="-21720" windowWidth="51840" windowHeight="21120" xr2:uid="{56C5BC67-3925-4B14-8ADD-DF59B65A95E9}"/>
  </bookViews>
  <sheets>
    <sheet name="Cadre de décomposition des prix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" l="1"/>
  <c r="H28" i="2"/>
  <c r="F24" i="2"/>
  <c r="H24" i="2"/>
  <c r="F20" i="2"/>
  <c r="H20" i="2"/>
  <c r="F33" i="2"/>
  <c r="H33" i="2"/>
  <c r="F34" i="2"/>
  <c r="H34" i="2"/>
  <c r="F32" i="2"/>
  <c r="H32" i="2"/>
  <c r="F29" i="2"/>
  <c r="H29" i="2"/>
  <c r="F30" i="2"/>
  <c r="H30" i="2"/>
  <c r="F31" i="2"/>
  <c r="H31" i="2"/>
  <c r="F25" i="2"/>
  <c r="H25" i="2"/>
  <c r="F26" i="2"/>
  <c r="H26" i="2"/>
  <c r="F23" i="2"/>
  <c r="H23" i="2"/>
  <c r="F19" i="2"/>
  <c r="H19" i="2"/>
  <c r="F21" i="2"/>
  <c r="H21" i="2"/>
  <c r="F16" i="2"/>
  <c r="H16" i="2"/>
  <c r="F13" i="2"/>
  <c r="H13" i="2"/>
  <c r="F41" i="2"/>
  <c r="H41" i="2"/>
  <c r="H35" i="2"/>
  <c r="F40" i="2"/>
  <c r="H40" i="2"/>
</calcChain>
</file>

<file path=xl/sharedStrings.xml><?xml version="1.0" encoding="utf-8"?>
<sst xmlns="http://schemas.openxmlformats.org/spreadsheetml/2006/main" count="69" uniqueCount="53">
  <si>
    <t>ADEME - Direction Régionale Hauts-de-France</t>
  </si>
  <si>
    <t xml:space="preserve">Assistance à maîtrise d’ouvrage 
pour accompagner 10 collectivités de Hauts-de-France 
dans leur démarche d’adaptation au changement climatique </t>
  </si>
  <si>
    <t>BORDEREAU DES PRIX UNITAIRES ET FORFAITAIRES</t>
  </si>
  <si>
    <t xml:space="preserve">Le prestataire doit respecter et conserver la forme du bordereau de prix. Seules les cellules blanches sont à renseigner/modifier par le prestataire. </t>
  </si>
  <si>
    <t>Devis estimatif servant à la comparaison des coûts des offres</t>
  </si>
  <si>
    <t>Détail des prestations</t>
  </si>
  <si>
    <t>Quantité(1)
en jours
(A)</t>
  </si>
  <si>
    <t>Coût journalier
en € HT
(B)</t>
  </si>
  <si>
    <t>Nature du coût forfaitaire ou unitaire</t>
  </si>
  <si>
    <t>Coût forfaitaire ou unitaire
en € HT
(C= A*B)</t>
  </si>
  <si>
    <t>Quantité maximale destinée à fixer le montant de l'accord-cadre
(D)</t>
  </si>
  <si>
    <t>Coût total en €HT destiné à fixer le montant de l'accord-cadre
(C*D)</t>
  </si>
  <si>
    <t>ACCOMPAGNEMENT INDIVIDUEL</t>
  </si>
  <si>
    <t xml:space="preserve">Etape #1 - Appropriation de la méthodologie TACCT </t>
  </si>
  <si>
    <t>Entretiens préalables</t>
  </si>
  <si>
    <t>Coût unitaire</t>
  </si>
  <si>
    <t>Appropriation en intra</t>
  </si>
  <si>
    <r>
      <t>Prise en main de l'application</t>
    </r>
    <r>
      <rPr>
        <sz val="15"/>
        <rFont val="Calibri"/>
        <family val="2"/>
      </rPr>
      <t xml:space="preserve"> TACCT</t>
    </r>
  </si>
  <si>
    <t xml:space="preserve">Etape #2 – Accompagnement TACCT </t>
  </si>
  <si>
    <t>Diagnostiquer les impacts</t>
  </si>
  <si>
    <t>Construire des stratégies</t>
  </si>
  <si>
    <t>Appui à la phase d’internalisation du processus ACC</t>
  </si>
  <si>
    <t>Etape #3 – Priorisation des actions à mettre en œuvre et délibérations afférentes</t>
  </si>
  <si>
    <t>Conseil sur le mode opératoire de priorisation en interne et appui à la rédaction des délibérations</t>
  </si>
  <si>
    <t>Etape #4. Accompagnement à la mise en œuvre des premières actions d’adaptation</t>
  </si>
  <si>
    <t>Appui à la mise en œuvre des premières actions</t>
  </si>
  <si>
    <t>Suivi de l'accompagnement individualisé</t>
  </si>
  <si>
    <t>Tableau de Suivi, synthèse diagnostic et plan d'action, conseils, recommandations, point de vigilance sous forme d'un rapport individualisé par collectivité</t>
  </si>
  <si>
    <t>ACCOMPAGNEMENT COLLECTIF</t>
  </si>
  <si>
    <t>Accompagnement collectif</t>
  </si>
  <si>
    <t>Coanimation de 2 webinaires de présentation de l'accompagnement TACCT</t>
  </si>
  <si>
    <t>Coût forfaitaire</t>
  </si>
  <si>
    <t>Forfait</t>
  </si>
  <si>
    <t>Coanimation de 2 réunions de lancement de l’accompagnement TACCT</t>
  </si>
  <si>
    <t>Co organisation et animation de 9 ateliers collectifs techniques d'une demi journée</t>
  </si>
  <si>
    <r>
      <t>Co organisation et coanimation de 3</t>
    </r>
    <r>
      <rPr>
        <sz val="9"/>
        <color indexed="10"/>
        <rFont val="Calibri"/>
        <family val="2"/>
      </rPr>
      <t xml:space="preserve"> </t>
    </r>
    <r>
      <rPr>
        <sz val="14"/>
        <rFont val="Calibri"/>
        <family val="2"/>
      </rPr>
      <t>rencontres annuelles</t>
    </r>
  </si>
  <si>
    <t>CAPITALISATION ET VALORISATION</t>
  </si>
  <si>
    <t>Capitalisation et valorisation</t>
  </si>
  <si>
    <t>Les supports, compte rendus, foire aux questions et synthèse des évaluations de chacune des réunions de l’accompagnement collectif</t>
  </si>
  <si>
    <t>10 fiches de retour d’expériences « ils l’ont fait »</t>
  </si>
  <si>
    <t xml:space="preserve">Une note de synthèse globale de l’accompagnement d’un maximum de 10 pages </t>
  </si>
  <si>
    <t>La synthèse communicante de 4 pages sur l’opération collective d’accompagnement</t>
  </si>
  <si>
    <t>Suivi et livrables</t>
  </si>
  <si>
    <t>Réunions téléphoniques</t>
  </si>
  <si>
    <t>Relecture Livrables : rapports + synthèse (2 révisions)</t>
  </si>
  <si>
    <t>Déplacements</t>
  </si>
  <si>
    <t>Coût Total HT non contractuel, utilisé pour réaliser la comparaison des offres</t>
  </si>
  <si>
    <t>(1) pour les prestations forfaitaires, indiquer la totalité du nombre de jours affectés pour tous les intervenants.
pm : Le détail des temps affectés par chaque intervenant pour chacune des phases doit être fourni par les candidats dans un document distinct.</t>
  </si>
  <si>
    <t>€ HT</t>
  </si>
  <si>
    <t>TVA (taux à préciser)</t>
  </si>
  <si>
    <t>€ TTC</t>
  </si>
  <si>
    <t>Total des prestations forfaitaires</t>
  </si>
  <si>
    <t>Total des prestations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</si>
</sst>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0"/>
      <name val="Arial"/>
    </font>
    <font>
      <sz val="10"/>
      <name val="Arial"/>
    </font>
    <font>
      <sz val="8"/>
      <name val="Arial"/>
      <family val="2"/>
    </font>
    <font>
      <sz val="11"/>
      <name val="Calibri"/>
      <family val="2"/>
    </font>
    <font>
      <b/>
      <u/>
      <sz val="11"/>
      <name val="Calibri"/>
      <family val="2"/>
    </font>
    <font>
      <b/>
      <sz val="14"/>
      <name val="Calibri"/>
      <family val="2"/>
    </font>
    <font>
      <b/>
      <sz val="20"/>
      <name val="Marianne"/>
      <family val="3"/>
    </font>
    <font>
      <sz val="15"/>
      <name val="Calibri"/>
      <family val="2"/>
    </font>
    <font>
      <sz val="14"/>
      <name val="Calibri"/>
      <family val="2"/>
    </font>
    <font>
      <b/>
      <sz val="36"/>
      <name val="Calibri"/>
      <family val="2"/>
    </font>
    <font>
      <b/>
      <sz val="24"/>
      <name val="Calibri"/>
      <family val="2"/>
    </font>
    <font>
      <sz val="9"/>
      <color indexed="10"/>
      <name val="Calibri"/>
      <family val="2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FF0000"/>
      <name val="Calibri"/>
      <family val="2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4" fontId="13" fillId="0" borderId="5" xfId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4" fontId="13" fillId="0" borderId="6" xfId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4" fontId="13" fillId="0" borderId="7" xfId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4" fontId="13" fillId="0" borderId="8" xfId="1" applyFont="1" applyFill="1" applyBorder="1" applyAlignment="1">
      <alignment horizontal="center" vertical="center" wrapText="1"/>
    </xf>
    <xf numFmtId="3" fontId="13" fillId="0" borderId="8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4" fontId="13" fillId="0" borderId="3" xfId="1" applyFont="1" applyFill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44" fontId="12" fillId="5" borderId="4" xfId="1" applyFont="1" applyFill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44" fontId="12" fillId="5" borderId="9" xfId="1" applyFont="1" applyFill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/>
    </xf>
    <xf numFmtId="44" fontId="12" fillId="5" borderId="10" xfId="1" applyFont="1" applyFill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44" fontId="12" fillId="5" borderId="11" xfId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44" fontId="12" fillId="6" borderId="13" xfId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3" fontId="13" fillId="0" borderId="19" xfId="0" applyNumberFormat="1" applyFont="1" applyBorder="1" applyAlignment="1">
      <alignment horizontal="center" vertical="center" wrapText="1"/>
    </xf>
    <xf numFmtId="44" fontId="13" fillId="0" borderId="19" xfId="1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44" fontId="12" fillId="5" borderId="20" xfId="1" applyFont="1" applyFill="1" applyBorder="1" applyAlignment="1">
      <alignment horizontal="center" vertical="center" wrapText="1"/>
    </xf>
    <xf numFmtId="0" fontId="13" fillId="0" borderId="36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center" vertical="center" wrapText="1"/>
    </xf>
    <xf numFmtId="44" fontId="13" fillId="0" borderId="37" xfId="1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left" vertical="center" wrapText="1"/>
    </xf>
    <xf numFmtId="0" fontId="12" fillId="7" borderId="21" xfId="0" applyFont="1" applyFill="1" applyBorder="1" applyAlignment="1">
      <alignment horizontal="left" vertical="center" wrapText="1"/>
    </xf>
    <xf numFmtId="0" fontId="12" fillId="7" borderId="30" xfId="0" applyFont="1" applyFill="1" applyBorder="1" applyAlignment="1">
      <alignment horizontal="left" vertical="center" wrapText="1"/>
    </xf>
    <xf numFmtId="0" fontId="12" fillId="7" borderId="22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37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7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3" fontId="13" fillId="0" borderId="19" xfId="0" applyNumberFormat="1" applyFont="1" applyBorder="1" applyAlignment="1">
      <alignment horizontal="center" vertical="center" wrapText="1"/>
    </xf>
    <xf numFmtId="3" fontId="13" fillId="0" borderId="24" xfId="0" applyNumberFormat="1" applyFont="1" applyBorder="1" applyAlignment="1">
      <alignment horizontal="center" vertical="center" wrapText="1"/>
    </xf>
    <xf numFmtId="3" fontId="13" fillId="0" borderId="25" xfId="0" applyNumberFormat="1" applyFont="1" applyBorder="1" applyAlignment="1">
      <alignment horizontal="center" vertical="center" wrapText="1"/>
    </xf>
    <xf numFmtId="44" fontId="13" fillId="0" borderId="19" xfId="1" applyFont="1" applyFill="1" applyBorder="1" applyAlignment="1">
      <alignment horizontal="center" vertical="center" wrapText="1"/>
    </xf>
    <xf numFmtId="44" fontId="13" fillId="0" borderId="24" xfId="1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6" fillId="0" borderId="31" xfId="0" applyFont="1" applyBorder="1" applyAlignment="1">
      <alignment horizontal="left" vertical="center"/>
    </xf>
    <xf numFmtId="0" fontId="13" fillId="4" borderId="19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44" fontId="12" fillId="5" borderId="20" xfId="1" applyFont="1" applyFill="1" applyBorder="1" applyAlignment="1">
      <alignment horizontal="center" vertical="center" wrapText="1"/>
    </xf>
    <xf numFmtId="44" fontId="12" fillId="5" borderId="26" xfId="1" applyFont="1" applyFill="1" applyBorder="1" applyAlignment="1">
      <alignment horizontal="center" vertical="center" wrapText="1"/>
    </xf>
    <xf numFmtId="44" fontId="12" fillId="5" borderId="27" xfId="1" applyFont="1" applyFill="1" applyBorder="1" applyAlignment="1">
      <alignment horizontal="center" vertical="center" wrapText="1"/>
    </xf>
    <xf numFmtId="44" fontId="13" fillId="0" borderId="25" xfId="1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CDCD-03E3-4DF1-91A5-187E73914103}">
  <dimension ref="A1:H41"/>
  <sheetViews>
    <sheetView tabSelected="1" topLeftCell="A7" zoomScale="70" zoomScaleNormal="70" workbookViewId="0">
      <pane xSplit="1" topLeftCell="B2" activePane="topRight" state="frozen"/>
      <selection pane="topRight" sqref="A1:H1"/>
      <selection activeCell="A5" sqref="A5"/>
    </sheetView>
  </sheetViews>
  <sheetFormatPr defaultColWidth="11.42578125" defaultRowHeight="15"/>
  <cols>
    <col min="1" max="1" width="48.5703125" style="2" customWidth="1"/>
    <col min="2" max="2" width="77.42578125" style="2" customWidth="1"/>
    <col min="3" max="5" width="22.28515625" style="1" customWidth="1"/>
    <col min="6" max="8" width="31.85546875" style="1" customWidth="1"/>
    <col min="9" max="16384" width="11.42578125" style="2"/>
  </cols>
  <sheetData>
    <row r="1" spans="1:8" ht="26.25">
      <c r="A1" s="74" t="s">
        <v>0</v>
      </c>
      <c r="B1" s="74"/>
      <c r="C1" s="74"/>
      <c r="D1" s="74"/>
      <c r="E1" s="74"/>
      <c r="F1" s="74"/>
      <c r="G1" s="74"/>
      <c r="H1" s="74"/>
    </row>
    <row r="2" spans="1:8" ht="136.5" customHeight="1">
      <c r="A2" s="74" t="s">
        <v>1</v>
      </c>
      <c r="B2" s="74"/>
      <c r="C2" s="74"/>
      <c r="D2" s="74"/>
      <c r="E2" s="74"/>
      <c r="F2" s="74"/>
      <c r="G2" s="74"/>
      <c r="H2" s="74"/>
    </row>
    <row r="3" spans="1:8" ht="21" customHeight="1">
      <c r="A3" s="11"/>
      <c r="B3" s="11"/>
      <c r="C3" s="11"/>
      <c r="D3" s="11"/>
      <c r="E3" s="11"/>
      <c r="F3" s="11"/>
      <c r="G3" s="11"/>
      <c r="H3" s="11"/>
    </row>
    <row r="4" spans="1:8" ht="39" customHeight="1">
      <c r="A4" s="76" t="s">
        <v>2</v>
      </c>
      <c r="B4" s="76"/>
      <c r="C4" s="76"/>
      <c r="D4" s="76"/>
      <c r="E4" s="76"/>
      <c r="F4" s="76"/>
      <c r="G4" s="76"/>
      <c r="H4" s="76"/>
    </row>
    <row r="5" spans="1:8" ht="12.75" customHeight="1">
      <c r="A5" s="3"/>
      <c r="B5" s="4"/>
      <c r="C5" s="4"/>
      <c r="D5" s="4"/>
      <c r="E5" s="4"/>
      <c r="F5" s="4"/>
      <c r="G5" s="4"/>
      <c r="H5" s="4"/>
    </row>
    <row r="6" spans="1:8" ht="19.5" customHeight="1">
      <c r="A6" s="5"/>
      <c r="B6" s="4"/>
      <c r="C6" s="4"/>
      <c r="D6" s="4"/>
      <c r="E6" s="4"/>
      <c r="F6" s="4"/>
      <c r="G6" s="4"/>
      <c r="H6" s="4"/>
    </row>
    <row r="7" spans="1:8" ht="18" customHeight="1">
      <c r="A7" s="75" t="s">
        <v>3</v>
      </c>
      <c r="B7" s="75"/>
      <c r="C7" s="75"/>
      <c r="D7" s="75"/>
      <c r="E7" s="75"/>
      <c r="F7" s="75"/>
      <c r="G7" s="75"/>
      <c r="H7" s="75"/>
    </row>
    <row r="8" spans="1:8" ht="14.25" customHeight="1">
      <c r="A8" s="5"/>
      <c r="B8" s="1"/>
    </row>
    <row r="9" spans="1:8" ht="27.75" customHeight="1">
      <c r="A9" s="79" t="s">
        <v>4</v>
      </c>
      <c r="B9" s="80"/>
      <c r="C9" s="80"/>
      <c r="D9" s="80"/>
      <c r="E9" s="80"/>
      <c r="F9" s="80"/>
      <c r="G9" s="80"/>
      <c r="H9" s="80"/>
    </row>
    <row r="10" spans="1:8" ht="6.75" customHeight="1" thickBot="1"/>
    <row r="11" spans="1:8" ht="98.25" thickBot="1">
      <c r="A11" s="77" t="s">
        <v>5</v>
      </c>
      <c r="B11" s="78"/>
      <c r="C11" s="12" t="s">
        <v>6</v>
      </c>
      <c r="D11" s="13" t="s">
        <v>7</v>
      </c>
      <c r="E11" s="13" t="s">
        <v>8</v>
      </c>
      <c r="F11" s="14" t="s">
        <v>9</v>
      </c>
      <c r="G11" s="14" t="s">
        <v>10</v>
      </c>
      <c r="H11" s="15" t="s">
        <v>11</v>
      </c>
    </row>
    <row r="12" spans="1:8" ht="40.15" customHeight="1" thickBot="1">
      <c r="A12" s="63" t="s">
        <v>12</v>
      </c>
      <c r="B12" s="64"/>
      <c r="C12" s="64"/>
      <c r="D12" s="64"/>
      <c r="E12" s="64"/>
      <c r="F12" s="64"/>
      <c r="G12" s="64"/>
      <c r="H12" s="65"/>
    </row>
    <row r="13" spans="1:8" ht="43.9" customHeight="1">
      <c r="A13" s="60" t="s">
        <v>13</v>
      </c>
      <c r="B13" s="38" t="s">
        <v>14</v>
      </c>
      <c r="C13" s="16"/>
      <c r="D13" s="17"/>
      <c r="E13" s="81" t="s">
        <v>15</v>
      </c>
      <c r="F13" s="84">
        <f>(C13*D13 )+(C14*D14)+C15*D15</f>
        <v>0</v>
      </c>
      <c r="G13" s="89">
        <v>10</v>
      </c>
      <c r="H13" s="92">
        <f>F13</f>
        <v>0</v>
      </c>
    </row>
    <row r="14" spans="1:8" ht="39" customHeight="1">
      <c r="A14" s="61"/>
      <c r="B14" s="39" t="s">
        <v>16</v>
      </c>
      <c r="C14" s="18"/>
      <c r="D14" s="19"/>
      <c r="E14" s="82"/>
      <c r="F14" s="85"/>
      <c r="G14" s="90"/>
      <c r="H14" s="93"/>
    </row>
    <row r="15" spans="1:8" ht="37.9" customHeight="1" thickBot="1">
      <c r="A15" s="61"/>
      <c r="B15" s="40" t="s">
        <v>17</v>
      </c>
      <c r="C15" s="20"/>
      <c r="D15" s="21"/>
      <c r="E15" s="83"/>
      <c r="F15" s="95"/>
      <c r="G15" s="91"/>
      <c r="H15" s="94"/>
    </row>
    <row r="16" spans="1:8" ht="39" customHeight="1">
      <c r="A16" s="60" t="s">
        <v>18</v>
      </c>
      <c r="B16" s="38" t="s">
        <v>19</v>
      </c>
      <c r="C16" s="16"/>
      <c r="D16" s="17"/>
      <c r="E16" s="81" t="s">
        <v>15</v>
      </c>
      <c r="F16" s="84">
        <f>C16*D16+C18*D18</f>
        <v>0</v>
      </c>
      <c r="G16" s="89">
        <v>10</v>
      </c>
      <c r="H16" s="92">
        <f>F16*G16</f>
        <v>0</v>
      </c>
    </row>
    <row r="17" spans="1:8" ht="39" customHeight="1">
      <c r="A17" s="61"/>
      <c r="B17" s="51" t="s">
        <v>20</v>
      </c>
      <c r="C17" s="52"/>
      <c r="D17" s="53"/>
      <c r="E17" s="82"/>
      <c r="F17" s="85"/>
      <c r="G17" s="90"/>
      <c r="H17" s="93"/>
    </row>
    <row r="18" spans="1:8" ht="36.6" customHeight="1" thickBot="1">
      <c r="A18" s="62"/>
      <c r="B18" s="39" t="s">
        <v>21</v>
      </c>
      <c r="C18" s="18"/>
      <c r="D18" s="19"/>
      <c r="E18" s="83"/>
      <c r="F18" s="85"/>
      <c r="G18" s="91"/>
      <c r="H18" s="94"/>
    </row>
    <row r="19" spans="1:8" ht="75.75" customHeight="1">
      <c r="A19" s="45" t="s">
        <v>22</v>
      </c>
      <c r="B19" s="41" t="s">
        <v>23</v>
      </c>
      <c r="C19" s="22"/>
      <c r="D19" s="23"/>
      <c r="E19" s="24" t="s">
        <v>15</v>
      </c>
      <c r="F19" s="23">
        <f>C19*D19</f>
        <v>0</v>
      </c>
      <c r="G19" s="49">
        <v>10</v>
      </c>
      <c r="H19" s="50">
        <f>F19*G19</f>
        <v>0</v>
      </c>
    </row>
    <row r="20" spans="1:8" ht="73.5" customHeight="1">
      <c r="A20" s="45" t="s">
        <v>24</v>
      </c>
      <c r="B20" s="36" t="s">
        <v>25</v>
      </c>
      <c r="C20" s="16"/>
      <c r="D20" s="17"/>
      <c r="E20" s="47" t="s">
        <v>15</v>
      </c>
      <c r="F20" s="48">
        <f>C20*D20</f>
        <v>0</v>
      </c>
      <c r="G20" s="49">
        <v>10</v>
      </c>
      <c r="H20" s="50">
        <f>F20*G20</f>
        <v>0</v>
      </c>
    </row>
    <row r="21" spans="1:8" ht="62.45" customHeight="1">
      <c r="A21" s="46" t="s">
        <v>26</v>
      </c>
      <c r="B21" s="42" t="s">
        <v>27</v>
      </c>
      <c r="C21" s="25"/>
      <c r="D21" s="26"/>
      <c r="E21" s="27" t="s">
        <v>15</v>
      </c>
      <c r="F21" s="26">
        <f t="shared" ref="F21:F34" si="0">C21*D21</f>
        <v>0</v>
      </c>
      <c r="G21" s="28">
        <v>10</v>
      </c>
      <c r="H21" s="29">
        <f>F21*G21</f>
        <v>0</v>
      </c>
    </row>
    <row r="22" spans="1:8" ht="62.45" customHeight="1" thickBot="1">
      <c r="A22" s="63" t="s">
        <v>28</v>
      </c>
      <c r="B22" s="64"/>
      <c r="C22" s="64"/>
      <c r="D22" s="64"/>
      <c r="E22" s="64"/>
      <c r="F22" s="64"/>
      <c r="G22" s="64"/>
      <c r="H22" s="65"/>
    </row>
    <row r="23" spans="1:8" ht="64.900000000000006" customHeight="1">
      <c r="A23" s="69" t="s">
        <v>29</v>
      </c>
      <c r="B23" s="43" t="s">
        <v>30</v>
      </c>
      <c r="C23" s="16"/>
      <c r="D23" s="17"/>
      <c r="E23" s="32" t="s">
        <v>31</v>
      </c>
      <c r="F23" s="17">
        <f t="shared" si="0"/>
        <v>0</v>
      </c>
      <c r="G23" s="66" t="s">
        <v>32</v>
      </c>
      <c r="H23" s="31">
        <f t="shared" ref="H23:H34" si="1">F23</f>
        <v>0</v>
      </c>
    </row>
    <row r="24" spans="1:8" ht="64.900000000000006" customHeight="1">
      <c r="A24" s="70"/>
      <c r="B24" s="44" t="s">
        <v>33</v>
      </c>
      <c r="C24" s="52"/>
      <c r="D24" s="53"/>
      <c r="E24" s="32" t="s">
        <v>31</v>
      </c>
      <c r="F24" s="19">
        <f t="shared" si="0"/>
        <v>0</v>
      </c>
      <c r="G24" s="67"/>
      <c r="H24" s="33">
        <f t="shared" si="1"/>
        <v>0</v>
      </c>
    </row>
    <row r="25" spans="1:8" ht="56.45" customHeight="1">
      <c r="A25" s="71"/>
      <c r="B25" s="44" t="s">
        <v>34</v>
      </c>
      <c r="C25" s="18"/>
      <c r="D25" s="19"/>
      <c r="E25" s="32" t="s">
        <v>31</v>
      </c>
      <c r="F25" s="19">
        <f t="shared" si="0"/>
        <v>0</v>
      </c>
      <c r="G25" s="68"/>
      <c r="H25" s="33">
        <f t="shared" si="1"/>
        <v>0</v>
      </c>
    </row>
    <row r="26" spans="1:8" ht="42.75" customHeight="1" thickBot="1">
      <c r="A26" s="71"/>
      <c r="B26" s="44" t="s">
        <v>35</v>
      </c>
      <c r="C26" s="18"/>
      <c r="D26" s="19"/>
      <c r="E26" s="32" t="s">
        <v>31</v>
      </c>
      <c r="F26" s="19">
        <f t="shared" si="0"/>
        <v>0</v>
      </c>
      <c r="G26" s="68"/>
      <c r="H26" s="33">
        <f t="shared" si="1"/>
        <v>0</v>
      </c>
    </row>
    <row r="27" spans="1:8" ht="58.9" customHeight="1" thickBot="1">
      <c r="A27" s="63" t="s">
        <v>36</v>
      </c>
      <c r="B27" s="64"/>
      <c r="C27" s="64"/>
      <c r="D27" s="64"/>
      <c r="E27" s="64"/>
      <c r="F27" s="64"/>
      <c r="G27" s="64"/>
      <c r="H27" s="65"/>
    </row>
    <row r="28" spans="1:8" ht="109.15" customHeight="1">
      <c r="A28" s="69" t="s">
        <v>37</v>
      </c>
      <c r="B28" s="38" t="s">
        <v>38</v>
      </c>
      <c r="C28" s="16"/>
      <c r="D28" s="17"/>
      <c r="E28" s="32" t="s">
        <v>31</v>
      </c>
      <c r="F28" s="17">
        <f t="shared" si="0"/>
        <v>0</v>
      </c>
      <c r="G28" s="66" t="s">
        <v>32</v>
      </c>
      <c r="H28" s="31">
        <f t="shared" si="1"/>
        <v>0</v>
      </c>
    </row>
    <row r="29" spans="1:8" ht="54.6" customHeight="1">
      <c r="A29" s="71"/>
      <c r="B29" s="39" t="s">
        <v>39</v>
      </c>
      <c r="C29" s="18"/>
      <c r="D29" s="19"/>
      <c r="E29" s="32" t="s">
        <v>31</v>
      </c>
      <c r="F29" s="19">
        <f t="shared" si="0"/>
        <v>0</v>
      </c>
      <c r="G29" s="68"/>
      <c r="H29" s="33">
        <f t="shared" si="1"/>
        <v>0</v>
      </c>
    </row>
    <row r="30" spans="1:8" ht="60.6" customHeight="1">
      <c r="A30" s="71"/>
      <c r="B30" s="39" t="s">
        <v>40</v>
      </c>
      <c r="C30" s="18"/>
      <c r="D30" s="19"/>
      <c r="E30" s="32" t="s">
        <v>31</v>
      </c>
      <c r="F30" s="19">
        <f t="shared" si="0"/>
        <v>0</v>
      </c>
      <c r="G30" s="68"/>
      <c r="H30" s="33">
        <f t="shared" si="1"/>
        <v>0</v>
      </c>
    </row>
    <row r="31" spans="1:8" ht="77.45" customHeight="1" thickBot="1">
      <c r="A31" s="72"/>
      <c r="B31" s="40" t="s">
        <v>41</v>
      </c>
      <c r="C31" s="20"/>
      <c r="D31" s="21"/>
      <c r="E31" s="21" t="s">
        <v>31</v>
      </c>
      <c r="F31" s="21">
        <f t="shared" si="0"/>
        <v>0</v>
      </c>
      <c r="G31" s="73"/>
      <c r="H31" s="35">
        <f t="shared" si="1"/>
        <v>0</v>
      </c>
    </row>
    <row r="32" spans="1:8" ht="42.75" customHeight="1">
      <c r="A32" s="86" t="s">
        <v>42</v>
      </c>
      <c r="B32" s="38" t="s">
        <v>43</v>
      </c>
      <c r="C32" s="16"/>
      <c r="D32" s="17"/>
      <c r="E32" s="30" t="s">
        <v>31</v>
      </c>
      <c r="F32" s="17">
        <f t="shared" si="0"/>
        <v>0</v>
      </c>
      <c r="G32" s="66" t="s">
        <v>32</v>
      </c>
      <c r="H32" s="31">
        <f t="shared" si="1"/>
        <v>0</v>
      </c>
    </row>
    <row r="33" spans="1:8" ht="42.75" customHeight="1">
      <c r="A33" s="87"/>
      <c r="B33" s="39" t="s">
        <v>44</v>
      </c>
      <c r="C33" s="18"/>
      <c r="D33" s="19"/>
      <c r="E33" s="32" t="s">
        <v>31</v>
      </c>
      <c r="F33" s="19">
        <f t="shared" si="0"/>
        <v>0</v>
      </c>
      <c r="G33" s="68"/>
      <c r="H33" s="33">
        <f t="shared" si="1"/>
        <v>0</v>
      </c>
    </row>
    <row r="34" spans="1:8" ht="42.75" customHeight="1" thickBot="1">
      <c r="A34" s="88"/>
      <c r="B34" s="40" t="s">
        <v>45</v>
      </c>
      <c r="C34" s="20"/>
      <c r="D34" s="21"/>
      <c r="E34" s="34" t="s">
        <v>31</v>
      </c>
      <c r="F34" s="21">
        <f t="shared" si="0"/>
        <v>0</v>
      </c>
      <c r="G34" s="73"/>
      <c r="H34" s="35">
        <f t="shared" si="1"/>
        <v>0</v>
      </c>
    </row>
    <row r="35" spans="1:8" ht="70.150000000000006" customHeight="1" thickBot="1">
      <c r="A35" s="57" t="s">
        <v>46</v>
      </c>
      <c r="B35" s="58"/>
      <c r="C35" s="58"/>
      <c r="D35" s="58"/>
      <c r="E35" s="58"/>
      <c r="F35" s="58"/>
      <c r="G35" s="59"/>
      <c r="H35" s="37">
        <f>SUM(H13:H34)</f>
        <v>0</v>
      </c>
    </row>
    <row r="36" spans="1:8" ht="19.5">
      <c r="A36" s="7"/>
      <c r="B36" s="7"/>
      <c r="C36" s="6"/>
      <c r="D36" s="6"/>
      <c r="E36" s="6"/>
      <c r="F36" s="6"/>
      <c r="G36" s="6"/>
      <c r="H36" s="6"/>
    </row>
    <row r="37" spans="1:8" ht="15" customHeight="1">
      <c r="A37" s="56" t="s">
        <v>47</v>
      </c>
      <c r="B37" s="56"/>
      <c r="C37" s="56"/>
      <c r="D37" s="56"/>
      <c r="E37" s="56"/>
      <c r="F37" s="56"/>
      <c r="G37" s="56"/>
      <c r="H37" s="56"/>
    </row>
    <row r="38" spans="1:8">
      <c r="A38" s="1"/>
      <c r="B38" s="1"/>
    </row>
    <row r="39" spans="1:8" ht="34.5" customHeight="1">
      <c r="D39" s="8"/>
      <c r="F39" s="9" t="s">
        <v>48</v>
      </c>
      <c r="G39" s="9" t="s">
        <v>49</v>
      </c>
      <c r="H39" s="9" t="s">
        <v>50</v>
      </c>
    </row>
    <row r="40" spans="1:8" ht="28.15" customHeight="1">
      <c r="D40" s="54" t="s">
        <v>51</v>
      </c>
      <c r="E40" s="55"/>
      <c r="F40" s="10">
        <f>SUM(H23:H34)</f>
        <v>0</v>
      </c>
      <c r="G40" s="9"/>
      <c r="H40" s="10">
        <f>F40+G40</f>
        <v>0</v>
      </c>
    </row>
    <row r="41" spans="1:8" ht="28.15" customHeight="1">
      <c r="D41" s="54" t="s">
        <v>52</v>
      </c>
      <c r="E41" s="55"/>
      <c r="F41" s="10">
        <f>SUM(H13:H21)</f>
        <v>0</v>
      </c>
      <c r="G41" s="9"/>
      <c r="H41" s="10">
        <f>F41+G41</f>
        <v>0</v>
      </c>
    </row>
  </sheetData>
  <mergeCells count="29">
    <mergeCell ref="A12:H12"/>
    <mergeCell ref="E16:E18"/>
    <mergeCell ref="F16:F18"/>
    <mergeCell ref="A32:A34"/>
    <mergeCell ref="G32:G34"/>
    <mergeCell ref="G16:G18"/>
    <mergeCell ref="H16:H18"/>
    <mergeCell ref="A13:A15"/>
    <mergeCell ref="E13:E15"/>
    <mergeCell ref="F13:F15"/>
    <mergeCell ref="G13:G15"/>
    <mergeCell ref="H13:H15"/>
    <mergeCell ref="A1:H1"/>
    <mergeCell ref="A2:H2"/>
    <mergeCell ref="A7:H7"/>
    <mergeCell ref="A4:H4"/>
    <mergeCell ref="A11:B11"/>
    <mergeCell ref="A9:H9"/>
    <mergeCell ref="D41:E41"/>
    <mergeCell ref="A37:H37"/>
    <mergeCell ref="A35:G35"/>
    <mergeCell ref="A16:A18"/>
    <mergeCell ref="A22:H22"/>
    <mergeCell ref="A27:H27"/>
    <mergeCell ref="G23:G26"/>
    <mergeCell ref="A23:A26"/>
    <mergeCell ref="A28:A31"/>
    <mergeCell ref="G28:G31"/>
    <mergeCell ref="D40:E40"/>
  </mergeCells>
  <phoneticPr fontId="2" type="noConversion"/>
  <printOptions horizontalCentered="1" verticalCentered="1"/>
  <pageMargins left="0.9055118110236221" right="0.78740157480314965" top="0.15748031496062992" bottom="0.15748031496062992" header="0.51181102362204722" footer="0.27559055118110237"/>
  <pageSetup paperSize="9" scale="5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03955-2d1c-4e91-a6cf-94dbc63b9f80">
      <Terms xmlns="http://schemas.microsoft.com/office/infopath/2007/PartnerControls"/>
    </lcf76f155ced4ddcb4097134ff3c332f>
    <TaxCatchAll xmlns="33102469-5d1b-40f7-afbb-b2b0c724989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52DF1237A4D40AE2EC16E8BD996D9" ma:contentTypeVersion="13" ma:contentTypeDescription="Crée un document." ma:contentTypeScope="" ma:versionID="2395fa9a281dee75cdfa68b4771be611">
  <xsd:schema xmlns:xsd="http://www.w3.org/2001/XMLSchema" xmlns:xs="http://www.w3.org/2001/XMLSchema" xmlns:p="http://schemas.microsoft.com/office/2006/metadata/properties" xmlns:ns2="33102469-5d1b-40f7-afbb-b2b0c724989a" xmlns:ns3="61803955-2d1c-4e91-a6cf-94dbc63b9f80" targetNamespace="http://schemas.microsoft.com/office/2006/metadata/properties" ma:root="true" ma:fieldsID="305d741b807ed40338c1477e0bddb3a4" ns2:_="" ns3:_="">
    <xsd:import namespace="33102469-5d1b-40f7-afbb-b2b0c724989a"/>
    <xsd:import namespace="61803955-2d1c-4e91-a6cf-94dbc63b9f8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02469-5d1b-40f7-afbb-b2b0c72498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2480d18-36f5-42f5-8f94-f8c6243f259c}" ma:internalName="TaxCatchAll" ma:showField="CatchAllData" ma:web="33102469-5d1b-40f7-afbb-b2b0c72498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03955-2d1c-4e91-a6cf-94dbc63b9f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3D5AD7-C0F4-4E42-86E1-51BB35F53A1A}"/>
</file>

<file path=customXml/itemProps2.xml><?xml version="1.0" encoding="utf-8"?>
<ds:datastoreItem xmlns:ds="http://schemas.openxmlformats.org/officeDocument/2006/customXml" ds:itemID="{773B2F6B-326E-4C8B-85A4-B34CF664FD49}"/>
</file>

<file path=customXml/itemProps3.xml><?xml version="1.0" encoding="utf-8"?>
<ds:datastoreItem xmlns:ds="http://schemas.openxmlformats.org/officeDocument/2006/customXml" ds:itemID="{3C56954F-C6F5-4323-853C-FB94D82A41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Agence de l'environnement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Administrateur</dc:creator>
  <cp:keywords/>
  <dc:description/>
  <cp:lastModifiedBy>PAILLET Yannick</cp:lastModifiedBy>
  <cp:revision/>
  <dcterms:created xsi:type="dcterms:W3CDTF">2009-12-07T14:49:22Z</dcterms:created>
  <dcterms:modified xsi:type="dcterms:W3CDTF">2026-01-07T13:01:40Z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MSIP_Label_98ce3bfb-fff1-481a-835b-0a342757958d_Enabled">
    <vt:lpwstr>true</vt:lpwstr>
  </property>
  <property fmtid="{D5CDD505-2E9C-101B-9397-08002B2CF9AE}" pid="5" name="MSIP_Label_98ce3bfb-fff1-481a-835b-0a342757958d_SetDate">
    <vt:lpwstr>2025-10-14T09:33:40Z</vt:lpwstr>
  </property>
  <property fmtid="{D5CDD505-2E9C-101B-9397-08002B2CF9AE}" pid="6" name="MSIP_Label_98ce3bfb-fff1-481a-835b-0a342757958d_Method">
    <vt:lpwstr>Standard</vt:lpwstr>
  </property>
  <property fmtid="{D5CDD505-2E9C-101B-9397-08002B2CF9AE}" pid="7" name="MSIP_Label_98ce3bfb-fff1-481a-835b-0a342757958d_Name">
    <vt:lpwstr>C0 - Public</vt:lpwstr>
  </property>
  <property fmtid="{D5CDD505-2E9C-101B-9397-08002B2CF9AE}" pid="8" name="MSIP_Label_98ce3bfb-fff1-481a-835b-0a342757958d_SiteId">
    <vt:lpwstr>cb6c2492-4a85-4b15-85a1-ed94d47e5849</vt:lpwstr>
  </property>
  <property fmtid="{D5CDD505-2E9C-101B-9397-08002B2CF9AE}" pid="9" name="MSIP_Label_98ce3bfb-fff1-481a-835b-0a342757958d_ActionId">
    <vt:lpwstr>e95053c4-8bd4-4c4e-9fac-aecc3a08417f</vt:lpwstr>
  </property>
  <property fmtid="{D5CDD505-2E9C-101B-9397-08002B2CF9AE}" pid="10" name="MSIP_Label_98ce3bfb-fff1-481a-835b-0a342757958d_ContentBits">
    <vt:lpwstr>0</vt:lpwstr>
  </property>
  <property fmtid="{D5CDD505-2E9C-101B-9397-08002B2CF9AE}" pid="11" name="MSIP_Label_98ce3bfb-fff1-481a-835b-0a342757958d_Tag">
    <vt:lpwstr>10, 3, 0, 2</vt:lpwstr>
  </property>
  <property fmtid="{D5CDD505-2E9C-101B-9397-08002B2CF9AE}" pid="12" name="MediaServiceImageTags">
    <vt:lpwstr/>
  </property>
  <property fmtid="{D5CDD505-2E9C-101B-9397-08002B2CF9AE}" pid="13" name="ContentTypeId">
    <vt:lpwstr>0x01010012752DF1237A4D40AE2EC16E8BD996D9</vt:lpwstr>
  </property>
</Properties>
</file>